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11"/>
  </bookViews>
  <sheets>
    <sheet name="РН-ГРП-1.02.19" sheetId="51" r:id="rId1"/>
  </sheets>
  <definedNames>
    <definedName name="_xlnm._FilterDatabase" localSheetId="0" hidden="1">'РН-ГРП-1.02.19'!$A$14:$K$20</definedName>
    <definedName name="_xlnm.Print_Titles" localSheetId="0">'РН-ГРП-1.02.19'!$14:$14</definedName>
    <definedName name="_xlnm.Print_Area" localSheetId="0">'РН-ГРП-1.02.19'!$A$1:$O$32</definedName>
  </definedNames>
  <calcPr calcId="145621"/>
</workbook>
</file>

<file path=xl/calcChain.xml><?xml version="1.0" encoding="utf-8"?>
<calcChain xmlns="http://schemas.openxmlformats.org/spreadsheetml/2006/main">
  <c r="G20" i="51" l="1"/>
</calcChain>
</file>

<file path=xl/sharedStrings.xml><?xml version="1.0" encoding="utf-8"?>
<sst xmlns="http://schemas.openxmlformats.org/spreadsheetml/2006/main" count="85" uniqueCount="59">
  <si>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</si>
  <si>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</si>
  <si>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</si>
  <si>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</si>
  <si>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</si>
  <si>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</si>
  <si>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</si>
  <si>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</si>
  <si>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</si>
  <si>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</si>
  <si>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</si>
  <si>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</si>
  <si>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</si>
  <si>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</si>
  <si>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</si>
  <si>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</si>
  <si>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</si>
  <si>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</si>
  <si>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</si>
  <si>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</si>
  <si>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</si>
  <si>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</si>
  <si>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</si>
  <si>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</si>
  <si>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</si>
  <si>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</si>
  <si>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</si>
  <si>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</si>
  <si>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</si>
  <si>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</si>
  <si>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</si>
  <si>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</si>
  <si>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</si>
  <si>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</si>
  <si>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</si>
  <si>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</si>
  <si>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</si>
  <si>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</si>
  <si>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</si>
  <si>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</si>
  <si>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</si>
  <si>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</si>
  <si>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</si>
  <si>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</si>
  <si>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</si>
  <si>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</si>
  <si>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</si>
  <si>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</si>
  <si>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</si>
  <si>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ООО "РН-ГРП"</t>
  </si>
  <si>
    <t>НЛ</t>
  </si>
  <si>
    <t>тн</t>
  </si>
  <si>
    <t>База ООО "РН-ГРП" г.Нижневартовск, ул. Интернациональная 28П</t>
  </si>
  <si>
    <t>Труба НКТ б/у</t>
  </si>
  <si>
    <t>ООО "Тюбинг Технолоджи"                       г.Пыть - Ях</t>
  </si>
  <si>
    <t>База ООО "РН-ГРП" г.Нягань, ул. Сибирская 28/3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</si>
  <si>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"РН-ГРП")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</si>
  <si>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IV</t>
  </si>
  <si>
    <t>РН-ГРП-1.02.19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</si>
</sst>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51"/>
  <sheetViews>
    <sheetView tabSelected="1" view="pageBreakPreview" zoomScale="70" zoomScaleNormal="80" zoomScaleSheetLayoutView="70" workbookViewId="0">
      <selection activeCell="O6" sqref="O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7.886718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6.441406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47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</row>
    <row r="15" spans="1:15" s="54" customFormat="1" ht="26.4" x14ac:dyDescent="0.3">
      <c r="A15" s="41">
        <v>1</v>
      </c>
      <c r="B15" s="41" t="s">
        <v>49</v>
      </c>
      <c r="C15" s="55" t="s">
        <v>58</v>
      </c>
      <c r="D15" s="53" t="s">
        <v>50</v>
      </c>
      <c r="E15" s="53" t="s">
        <v>53</v>
      </c>
      <c r="F15" s="53">
        <v>89</v>
      </c>
      <c r="G15" s="65">
        <v>176</v>
      </c>
      <c r="H15" s="62" t="s">
        <v>51</v>
      </c>
      <c r="I15" s="60"/>
      <c r="J15" s="51"/>
      <c r="K15" s="41"/>
      <c r="L15" s="61" t="s">
        <v>54</v>
      </c>
      <c r="M15" s="60"/>
      <c r="N15" s="52"/>
      <c r="O15" s="53" t="s">
        <v>57</v>
      </c>
    </row>
    <row r="16" spans="1:15" s="54" customFormat="1" ht="36" x14ac:dyDescent="0.3">
      <c r="A16" s="55">
        <v>2</v>
      </c>
      <c r="B16" s="41" t="s">
        <v>49</v>
      </c>
      <c r="C16" s="41" t="s">
        <v>58</v>
      </c>
      <c r="D16" s="53" t="s">
        <v>50</v>
      </c>
      <c r="E16" s="53" t="s">
        <v>53</v>
      </c>
      <c r="F16" s="53">
        <v>89</v>
      </c>
      <c r="G16" s="65">
        <v>100</v>
      </c>
      <c r="H16" s="53" t="s">
        <v>51</v>
      </c>
      <c r="I16" s="57"/>
      <c r="J16" s="58"/>
      <c r="K16" s="55"/>
      <c r="L16" s="64" t="s">
        <v>52</v>
      </c>
      <c r="M16" s="57"/>
      <c r="N16" s="59"/>
      <c r="O16" s="53" t="s">
        <v>57</v>
      </c>
    </row>
    <row r="17" spans="1:15" s="54" customFormat="1" ht="24" x14ac:dyDescent="0.3">
      <c r="A17" s="55">
        <v>3</v>
      </c>
      <c r="B17" s="41" t="s">
        <v>49</v>
      </c>
      <c r="C17" s="55" t="s">
        <v>58</v>
      </c>
      <c r="D17" s="53" t="s">
        <v>50</v>
      </c>
      <c r="E17" s="53" t="s">
        <v>53</v>
      </c>
      <c r="F17" s="53">
        <v>73</v>
      </c>
      <c r="G17" s="63">
        <v>36.700000000000003</v>
      </c>
      <c r="H17" s="62" t="s">
        <v>51</v>
      </c>
      <c r="I17" s="57"/>
      <c r="J17" s="58"/>
      <c r="K17" s="55"/>
      <c r="L17" s="64" t="s">
        <v>55</v>
      </c>
      <c r="M17" s="59"/>
      <c r="N17" s="59"/>
      <c r="O17" s="53" t="s">
        <v>57</v>
      </c>
    </row>
    <row r="18" spans="1:15" s="54" customFormat="1" ht="24" x14ac:dyDescent="0.3">
      <c r="A18" s="41">
        <v>4</v>
      </c>
      <c r="B18" s="41" t="s">
        <v>49</v>
      </c>
      <c r="C18" s="41" t="s">
        <v>58</v>
      </c>
      <c r="D18" s="53" t="s">
        <v>50</v>
      </c>
      <c r="E18" s="53" t="s">
        <v>53</v>
      </c>
      <c r="F18" s="53">
        <v>89</v>
      </c>
      <c r="G18" s="63">
        <v>51.7</v>
      </c>
      <c r="H18" s="53" t="s">
        <v>51</v>
      </c>
      <c r="I18" s="50"/>
      <c r="J18" s="51"/>
      <c r="K18" s="41"/>
      <c r="L18" s="64" t="s">
        <v>55</v>
      </c>
      <c r="M18" s="52"/>
      <c r="N18" s="52"/>
      <c r="O18" s="53" t="s">
        <v>57</v>
      </c>
    </row>
    <row r="19" spans="1:15" s="54" customFormat="1" ht="24" x14ac:dyDescent="0.3">
      <c r="A19" s="41">
        <v>5</v>
      </c>
      <c r="B19" s="41" t="s">
        <v>49</v>
      </c>
      <c r="C19" s="55" t="s">
        <v>58</v>
      </c>
      <c r="D19" s="53" t="s">
        <v>50</v>
      </c>
      <c r="E19" s="53" t="s">
        <v>53</v>
      </c>
      <c r="F19" s="56">
        <v>114</v>
      </c>
      <c r="G19" s="63">
        <v>47.7</v>
      </c>
      <c r="H19" s="56" t="s">
        <v>51</v>
      </c>
      <c r="I19" s="50"/>
      <c r="J19" s="51"/>
      <c r="K19" s="41"/>
      <c r="L19" s="64" t="s">
        <v>55</v>
      </c>
      <c r="M19" s="52"/>
      <c r="N19" s="52"/>
      <c r="O19" s="53" t="s">
        <v>57</v>
      </c>
    </row>
    <row r="20" spans="1:15" s="34" customFormat="1" ht="13.8" x14ac:dyDescent="0.25">
      <c r="A20" s="28"/>
      <c r="B20" s="28"/>
      <c r="C20" s="42"/>
      <c r="D20" s="30"/>
      <c r="E20" s="30"/>
      <c r="F20" s="30"/>
      <c r="G20" s="66">
        <f>SUM(G15:G19)</f>
        <v>412.09999999999997</v>
      </c>
      <c r="H20" s="31"/>
      <c r="I20" s="32"/>
      <c r="J20" s="33">
        <v>0</v>
      </c>
      <c r="K20" s="28"/>
      <c r="L20" s="29"/>
      <c r="M20" s="29"/>
      <c r="N20" s="29"/>
      <c r="O20" s="29"/>
    </row>
    <row r="21" spans="1:15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</row>
    <row r="22" spans="1:15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</row>
    <row r="23" spans="1:15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</row>
    <row r="24" spans="1:15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</row>
    <row r="25" spans="1:15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</row>
    <row r="26" spans="1:15" s="49" customFormat="1" x14ac:dyDescent="0.25">
      <c r="A26" s="36" t="s">
        <v>35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9" customFormat="1" x14ac:dyDescent="0.25">
      <c r="A27" s="36" t="s">
        <v>48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15" s="4" customFormat="1" x14ac:dyDescent="0.25">
      <c r="A30" s="7" t="s">
        <v>23</v>
      </c>
      <c r="B30" s="7"/>
      <c r="C30" s="7"/>
      <c r="D30" s="7"/>
      <c r="E30" s="7"/>
      <c r="F30" s="7"/>
      <c r="G30" s="7"/>
      <c r="K30" s="8" t="s">
        <v>24</v>
      </c>
      <c r="L30" s="7"/>
      <c r="M30" s="1"/>
      <c r="N30" s="9"/>
      <c r="O30" s="9"/>
    </row>
    <row r="31" spans="1:15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9"/>
      <c r="N31" s="9"/>
      <c r="O31" s="9"/>
    </row>
    <row r="32" spans="1:15" s="4" customFormat="1" x14ac:dyDescent="0.25">
      <c r="A32" s="2"/>
      <c r="B32" s="2"/>
      <c r="C32" s="7" t="s">
        <v>46</v>
      </c>
      <c r="D32" s="7"/>
      <c r="E32" s="7"/>
      <c r="F32" s="7"/>
      <c r="G32" s="2"/>
      <c r="K32" s="40" t="s">
        <v>27</v>
      </c>
      <c r="L32" s="7"/>
      <c r="N32" s="9"/>
      <c r="O32" s="9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0" spans="1:15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</row>
    <row r="41" spans="1:15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</row>
    <row r="51" spans="7:15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</row>
  </sheetData>
  <pageMargins left="0.23622047244094491" right="0.23622047244094491" top="0.35433070866141736" bottom="0.27559055118110237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РН-ГРП-1.02.19</vt:lpstr>
      <vt:lpstr>'РН-ГРП-1.02.19'!Заголовки_для_печати</vt:lpstr>
      <vt:lpstr>'РН-ГРП-1.02.19'!Область_печати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2019-02-20T13:46:26Z</dcterms:modified>
</cp:coreProperties>
</file>